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65" windowHeight="118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9" i="1"/>
</calcChain>
</file>

<file path=xl/sharedStrings.xml><?xml version="1.0" encoding="utf-8"?>
<sst xmlns="http://schemas.openxmlformats.org/spreadsheetml/2006/main" count="108" uniqueCount="85">
  <si>
    <t>CRVENI KRIŽ</t>
  </si>
  <si>
    <t>KD ŠOTO</t>
  </si>
  <si>
    <t>VATROGASNA ZAJEDNICA OTOKA KRKA</t>
  </si>
  <si>
    <t>GRAD KRK</t>
  </si>
  <si>
    <t>SUFINANCIRANJE JAVNE VATROGASNE POSTROJBE GRADA KRKA</t>
  </si>
  <si>
    <t xml:space="preserve">SUFINANCIRANJE RADA </t>
  </si>
  <si>
    <t xml:space="preserve">U K U P N O </t>
  </si>
  <si>
    <t>DRUŠTVO KRČANA I PRIJATELJA OTOKA KRKA</t>
  </si>
  <si>
    <t>MULTIMEDIJALNA UDRUGA KRČKA BESEDA</t>
  </si>
  <si>
    <t xml:space="preserve">SUFINANCIRANJE INTERNETSKOG PORTALA </t>
  </si>
  <si>
    <t>BAR D.O.O.</t>
  </si>
  <si>
    <t>SUFINANCIRANJE MONOGRAFIJE PROHUJALO S VIHOROM</t>
  </si>
  <si>
    <t>NK VIHOR BAŠKA</t>
  </si>
  <si>
    <t>JK VIHOR BAŠKA</t>
  </si>
  <si>
    <t>OPĆINA DOBRINJ</t>
  </si>
  <si>
    <t>SUFINANCIRANJE MANIFESTACIJE SPORTAŠ OTOKA KRKA</t>
  </si>
  <si>
    <t>DRUŠTVO SINJALI</t>
  </si>
  <si>
    <t>KULTURNO UMJETNIČKA UDRUGA ARTEL</t>
  </si>
  <si>
    <t>SUFINANCIRANJE GLAZBENOG TEČAJA</t>
  </si>
  <si>
    <t>NK KRK</t>
  </si>
  <si>
    <t>TURISTIČKA ZAJEDNICA OTOKA KRKA</t>
  </si>
  <si>
    <t>OŠ FRAN KRSTO FRANKOPAN PŠ BAŠKA</t>
  </si>
  <si>
    <t>JAMI OPREMA D.O.O.</t>
  </si>
  <si>
    <t>OBNOVA ZEMLJIŠNIH KNJIGA, DONACIJA U NARAVI</t>
  </si>
  <si>
    <t>HNS</t>
  </si>
  <si>
    <t>HRVATSKA STRANKA UMIROVLJENIKA</t>
  </si>
  <si>
    <t>PGS</t>
  </si>
  <si>
    <t>HDZ</t>
  </si>
  <si>
    <t>SDP</t>
  </si>
  <si>
    <t>HSP</t>
  </si>
  <si>
    <t>HSS</t>
  </si>
  <si>
    <t>STRANKA UMIROVLJENIKA</t>
  </si>
  <si>
    <t>KANDIDACIJSKA LISTA GRUPE BIRAČA MAJDA ŠALE</t>
  </si>
  <si>
    <t>Odluka o raspoređivanju sredstava za rad političkih stranaka zastupljenih u Općinskom vijeću Općine Baška</t>
  </si>
  <si>
    <t>LUKOM D.O.O.</t>
  </si>
  <si>
    <t>SUFINANCIRANJE MONOGRAFIJE KATICE IVANIŠEVIĆ</t>
  </si>
  <si>
    <t>AGENCIJA ZA KULTURU I TURIZAM AZ</t>
  </si>
  <si>
    <t>SUFINANCIRANJE MALE ŠKOLE GLAGOLJICE</t>
  </si>
  <si>
    <t>UDRUGA LAMPADA</t>
  </si>
  <si>
    <t>HGSS</t>
  </si>
  <si>
    <t>SUFINANCIRANJE PROGRAMSKIH AKTIVNOSTI</t>
  </si>
  <si>
    <t>UDRUGA ABIA OTOK KRK</t>
  </si>
  <si>
    <t>UDRUGA BSWIRELESS</t>
  </si>
  <si>
    <t>LJEKARNA SNJEŽANA KARABAIĆ</t>
  </si>
  <si>
    <t>LIJEKOVI I HIGIJENSKE POTREPŠTINE ZA POPLAVLJENA PODRUČJA U SLAVONIJI</t>
  </si>
  <si>
    <t>ŽUPA SV. TROJICE BAŠKA</t>
  </si>
  <si>
    <t>JR SV. MARKO</t>
  </si>
  <si>
    <t>SUFINANCIRANJE PROGRAMA</t>
  </si>
  <si>
    <t>TZ OPĆINE BAŠKA</t>
  </si>
  <si>
    <t>ZAVOD ZA HITNU MEDICINU PGŽ</t>
  </si>
  <si>
    <t>SUFINANCIRANJE DODATNOG OBLIKA RADA U DJELATNOSTI HITNE MEDICINE</t>
  </si>
  <si>
    <t>SUFINANCIRANJE DODATNE DJELATNOSTI IZVANBOLNIČKE HITNE MEDICINSKE POMOĆI</t>
  </si>
  <si>
    <t>SVETIŠTE MAJKE BOŽJE GORIČKE</t>
  </si>
  <si>
    <t xml:space="preserve">SUFINANCIRANJE RADOVA POPLOČENJA </t>
  </si>
  <si>
    <t>BISKUPIJA KRK</t>
  </si>
  <si>
    <t>SUFINANCIRANJE IZRADE SPOMENIKA PAPI IVANU PAVLU II</t>
  </si>
  <si>
    <t>HVIDR-a OTOK KRK</t>
  </si>
  <si>
    <t>UDRUGA PČELARA KADULJA</t>
  </si>
  <si>
    <t>SUFINANCIRANJE PRIJEVOZA NA SAJAM</t>
  </si>
  <si>
    <t>UDRUGA VETERANA DOMOVINSKOG RATA OTOK KRK</t>
  </si>
  <si>
    <t>BOĆARSKI KLUB JABUKA</t>
  </si>
  <si>
    <t>SUFINANCIRANJE PUČKE FEŠTE ROKOVA</t>
  </si>
  <si>
    <t>TURISTIČKA ZAJEDNICA PGŽ</t>
  </si>
  <si>
    <t>SUFINANCIRANJE KAMPANJE OGLAŠAVANJA S AVIO PRIJEVOZNICIMA</t>
  </si>
  <si>
    <t>UDRUGA SOPACA OTOKA KRKA</t>
  </si>
  <si>
    <t>UDRUGA IZNAJMLJIVAČA PRIVATNOG SEKTORA</t>
  </si>
  <si>
    <t>UDRUGA GRAD NA GORi</t>
  </si>
  <si>
    <t>UDRUGA MLADIH BATOMALJ</t>
  </si>
  <si>
    <t>SUFINANCIRANJE PROTUPOŽARNIH AKTIVNOSTI U SEZONI 2014.</t>
  </si>
  <si>
    <t>PONIKVE D.O.O.</t>
  </si>
  <si>
    <t>SUFINANCIRANJE PROGRAMA EKOLOŠKI SUSTAV ZBRINJAVANJA OTPADA NA OTOKU KRKU</t>
  </si>
  <si>
    <t>SUFINANCIRANJE MANIFESTACIJE BASKET TOUR 2014</t>
  </si>
  <si>
    <t>DRUŠTVO ZA SPORTSKU REKREACIJU SPORTART</t>
  </si>
  <si>
    <t>LUČKA UPRAVA KRK</t>
  </si>
  <si>
    <t>SUFINANCIRANJE RADOVA REKONSTRUKCIJE GATA MALE RIVE</t>
  </si>
  <si>
    <t>UDRUGA SLIJEPIH PGŽ</t>
  </si>
  <si>
    <t xml:space="preserve">KLUB LIJEČENIH OVISNIKA GROMAČE </t>
  </si>
  <si>
    <t>SUFINANCIRANJE PROSLAVE DANA POBJEDE, DOMOVINSKE ZAHVALNOSTI I DANA HRVATSKIH BRANITELJA, RADA UDRUGE</t>
  </si>
  <si>
    <t>JUDO KLUB KRK</t>
  </si>
  <si>
    <t>LD OREBICA LJ KAMENJARKA</t>
  </si>
  <si>
    <t>UDRUGA BUYMER</t>
  </si>
  <si>
    <t>POPIS KORISNIKA SPONZORSTAVA I DONACIJA 01.01.-31.10.2014.</t>
  </si>
  <si>
    <t>SUFINANCIRANJE IZLETA, AKCIJE PRVI KORACI U PROMETU, RADIONICE, MALA STAROSLAVENSKA AKADEMIJA</t>
  </si>
  <si>
    <t>SŠ HRVATSKI KRALJ ZVONIMIR</t>
  </si>
  <si>
    <t>SUFINANCIRANJE NABAVE DIDAKTIČKE OPREME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</si>
</sst>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0" fillId="0" borderId="0" xfId="0" applyNumberFormat="1"/>
    <xf numFmtId="0" fontId="3" fillId="0" borderId="0" xfId="0" applyFont="1" applyFill="1" applyBorder="1" applyAlignment="1"/>
    <xf numFmtId="0" fontId="0" fillId="0" borderId="0" xfId="0" applyFill="1" applyBorder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Fill="1" applyBorder="1" applyAlignment="1"/>
    <xf numFmtId="0" fontId="0" fillId="0" borderId="1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1" fillId="0" borderId="1" xfId="0" applyFont="1" applyBorder="1" applyAlignmen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0"/>
  <sheetViews>
    <sheetView tabSelected="1" topLeftCell="A35" zoomScaleNormal="100" workbookViewId="0">
      <selection activeCell="D27" sqref="D27"/>
    </sheetView>
  </sheetViews>
  <sheetFormatPr defaultRowHeight="15"/>
  <cols>
    <col min="1" max="1" width="46" bestFit="1" customWidth="1"/>
    <col min="2" max="2" width="65.42578125" customWidth="1"/>
    <col min="3" max="3" width="12" bestFit="1" customWidth="1"/>
  </cols>
  <sheetData>
    <row r="1" spans="1:10" ht="30" customHeight="1">
      <c r="A1" s="13" t="s">
        <v>81</v>
      </c>
      <c r="B1" s="14"/>
      <c r="C1" s="14"/>
      <c r="D1" s="2"/>
      <c r="E1" s="2"/>
      <c r="F1" s="2"/>
      <c r="G1" s="2"/>
      <c r="H1" s="2"/>
      <c r="I1" s="2"/>
      <c r="J1" s="3"/>
    </row>
    <row r="2" spans="1:10">
      <c r="A2" s="4" t="s">
        <v>7</v>
      </c>
      <c r="B2" s="4" t="s">
        <v>5</v>
      </c>
      <c r="C2" s="5">
        <v>1500</v>
      </c>
    </row>
    <row r="3" spans="1:10">
      <c r="A3" s="4" t="s">
        <v>8</v>
      </c>
      <c r="B3" s="4" t="s">
        <v>9</v>
      </c>
      <c r="C3" s="5">
        <v>1000</v>
      </c>
    </row>
    <row r="4" spans="1:10">
      <c r="A4" s="4" t="s">
        <v>3</v>
      </c>
      <c r="B4" s="4" t="s">
        <v>4</v>
      </c>
      <c r="C4" s="6">
        <v>94416.7</v>
      </c>
    </row>
    <row r="5" spans="1:10">
      <c r="A5" s="4" t="s">
        <v>10</v>
      </c>
      <c r="B5" s="4" t="s">
        <v>11</v>
      </c>
      <c r="C5" s="6">
        <v>11841.88</v>
      </c>
    </row>
    <row r="6" spans="1:10">
      <c r="A6" s="4" t="s">
        <v>13</v>
      </c>
      <c r="B6" s="4" t="s">
        <v>5</v>
      </c>
      <c r="C6" s="6">
        <v>50900</v>
      </c>
    </row>
    <row r="7" spans="1:10">
      <c r="A7" s="4" t="s">
        <v>12</v>
      </c>
      <c r="B7" s="4" t="s">
        <v>5</v>
      </c>
      <c r="C7" s="6">
        <v>124500</v>
      </c>
    </row>
    <row r="8" spans="1:10">
      <c r="A8" s="4" t="s">
        <v>14</v>
      </c>
      <c r="B8" s="4" t="s">
        <v>15</v>
      </c>
      <c r="C8" s="6">
        <v>5291.57</v>
      </c>
    </row>
    <row r="9" spans="1:10">
      <c r="A9" s="4" t="s">
        <v>1</v>
      </c>
      <c r="B9" s="4" t="s">
        <v>5</v>
      </c>
      <c r="C9" s="6">
        <v>59400</v>
      </c>
    </row>
    <row r="10" spans="1:10">
      <c r="A10" s="4" t="s">
        <v>16</v>
      </c>
      <c r="B10" s="4" t="s">
        <v>5</v>
      </c>
      <c r="C10" s="6">
        <v>21700</v>
      </c>
    </row>
    <row r="11" spans="1:10">
      <c r="A11" s="9" t="s">
        <v>17</v>
      </c>
      <c r="B11" s="9" t="s">
        <v>18</v>
      </c>
      <c r="C11" s="10">
        <v>6000</v>
      </c>
      <c r="D11" s="8"/>
      <c r="E11" s="8"/>
      <c r="F11" s="8"/>
    </row>
    <row r="12" spans="1:10">
      <c r="A12" s="4" t="s">
        <v>2</v>
      </c>
      <c r="B12" s="4" t="s">
        <v>5</v>
      </c>
      <c r="C12" s="6">
        <v>200293.86</v>
      </c>
    </row>
    <row r="13" spans="1:10">
      <c r="A13" s="4" t="s">
        <v>2</v>
      </c>
      <c r="B13" s="4" t="s">
        <v>68</v>
      </c>
      <c r="C13" s="6">
        <v>10000</v>
      </c>
    </row>
    <row r="14" spans="1:10">
      <c r="A14" s="4" t="s">
        <v>0</v>
      </c>
      <c r="B14" s="4" t="s">
        <v>5</v>
      </c>
      <c r="C14" s="6">
        <v>29200</v>
      </c>
    </row>
    <row r="15" spans="1:10">
      <c r="A15" s="4" t="s">
        <v>19</v>
      </c>
      <c r="B15" s="4" t="s">
        <v>5</v>
      </c>
      <c r="C15" s="6">
        <v>1000</v>
      </c>
    </row>
    <row r="16" spans="1:10">
      <c r="A16" s="4" t="s">
        <v>20</v>
      </c>
      <c r="B16" s="4" t="s">
        <v>5</v>
      </c>
      <c r="C16" s="6">
        <v>81616.75</v>
      </c>
    </row>
    <row r="17" spans="1:3" ht="30">
      <c r="A17" s="4" t="s">
        <v>21</v>
      </c>
      <c r="B17" s="20" t="s">
        <v>82</v>
      </c>
      <c r="C17" s="6">
        <v>18703.72</v>
      </c>
    </row>
    <row r="18" spans="1:3">
      <c r="A18" s="4" t="s">
        <v>22</v>
      </c>
      <c r="B18" s="4" t="s">
        <v>23</v>
      </c>
      <c r="C18" s="6">
        <v>320.63</v>
      </c>
    </row>
    <row r="19" spans="1:3">
      <c r="A19" s="4" t="s">
        <v>25</v>
      </c>
      <c r="B19" s="16" t="s">
        <v>33</v>
      </c>
      <c r="C19" s="6">
        <v>3238.92</v>
      </c>
    </row>
    <row r="20" spans="1:3">
      <c r="A20" s="4" t="s">
        <v>24</v>
      </c>
      <c r="B20" s="17"/>
      <c r="C20" s="6">
        <v>3238.92</v>
      </c>
    </row>
    <row r="21" spans="1:3">
      <c r="A21" s="4" t="s">
        <v>26</v>
      </c>
      <c r="B21" s="17"/>
      <c r="C21" s="6">
        <v>3562.8</v>
      </c>
    </row>
    <row r="22" spans="1:3">
      <c r="A22" s="4" t="s">
        <v>27</v>
      </c>
      <c r="B22" s="17"/>
      <c r="C22" s="6">
        <v>3238.92</v>
      </c>
    </row>
    <row r="23" spans="1:3">
      <c r="A23" s="4" t="s">
        <v>28</v>
      </c>
      <c r="B23" s="17"/>
      <c r="C23" s="6">
        <v>3238.92</v>
      </c>
    </row>
    <row r="24" spans="1:3">
      <c r="A24" s="4" t="s">
        <v>29</v>
      </c>
      <c r="B24" s="17"/>
      <c r="C24" s="6">
        <v>6801.72</v>
      </c>
    </row>
    <row r="25" spans="1:3">
      <c r="A25" s="4" t="s">
        <v>30</v>
      </c>
      <c r="B25" s="17"/>
      <c r="C25" s="6">
        <v>3238.92</v>
      </c>
    </row>
    <row r="26" spans="1:3">
      <c r="A26" s="4" t="s">
        <v>31</v>
      </c>
      <c r="B26" s="17"/>
      <c r="C26" s="6">
        <v>6477.84</v>
      </c>
    </row>
    <row r="27" spans="1:3">
      <c r="A27" s="4" t="s">
        <v>32</v>
      </c>
      <c r="B27" s="18"/>
      <c r="C27" s="6">
        <v>3562.8</v>
      </c>
    </row>
    <row r="28" spans="1:3">
      <c r="A28" s="4" t="s">
        <v>34</v>
      </c>
      <c r="B28" s="11" t="s">
        <v>35</v>
      </c>
      <c r="C28" s="6">
        <v>3200</v>
      </c>
    </row>
    <row r="29" spans="1:3">
      <c r="A29" s="4" t="s">
        <v>36</v>
      </c>
      <c r="B29" s="11" t="s">
        <v>37</v>
      </c>
      <c r="C29" s="6">
        <v>5000</v>
      </c>
    </row>
    <row r="30" spans="1:3">
      <c r="A30" s="4" t="s">
        <v>38</v>
      </c>
      <c r="B30" s="12" t="s">
        <v>40</v>
      </c>
      <c r="C30" s="10">
        <v>11400</v>
      </c>
    </row>
    <row r="31" spans="1:3">
      <c r="A31" s="4" t="s">
        <v>39</v>
      </c>
      <c r="B31" s="11" t="s">
        <v>40</v>
      </c>
      <c r="C31" s="10">
        <v>8000</v>
      </c>
    </row>
    <row r="32" spans="1:3">
      <c r="A32" s="4" t="s">
        <v>41</v>
      </c>
      <c r="B32" s="11" t="s">
        <v>5</v>
      </c>
      <c r="C32" s="10">
        <v>3000</v>
      </c>
    </row>
    <row r="33" spans="1:3">
      <c r="A33" s="4" t="s">
        <v>42</v>
      </c>
      <c r="B33" s="11" t="s">
        <v>5</v>
      </c>
      <c r="C33" s="10">
        <v>25000</v>
      </c>
    </row>
    <row r="34" spans="1:3" ht="30">
      <c r="A34" s="7" t="s">
        <v>43</v>
      </c>
      <c r="B34" s="11" t="s">
        <v>44</v>
      </c>
      <c r="C34" s="10">
        <v>9974.93</v>
      </c>
    </row>
    <row r="35" spans="1:3">
      <c r="A35" s="7" t="s">
        <v>45</v>
      </c>
      <c r="B35" s="11" t="s">
        <v>46</v>
      </c>
      <c r="C35" s="10">
        <v>2500</v>
      </c>
    </row>
    <row r="36" spans="1:3">
      <c r="A36" s="7" t="s">
        <v>48</v>
      </c>
      <c r="B36" s="11" t="s">
        <v>47</v>
      </c>
      <c r="C36" s="10">
        <v>64378.17</v>
      </c>
    </row>
    <row r="37" spans="1:3" ht="30">
      <c r="A37" s="7" t="s">
        <v>49</v>
      </c>
      <c r="B37" s="12" t="s">
        <v>51</v>
      </c>
      <c r="C37" s="10">
        <v>243640</v>
      </c>
    </row>
    <row r="38" spans="1:3" ht="30">
      <c r="A38" s="7" t="s">
        <v>49</v>
      </c>
      <c r="B38" s="12" t="s">
        <v>50</v>
      </c>
      <c r="C38" s="10">
        <v>9948</v>
      </c>
    </row>
    <row r="39" spans="1:3">
      <c r="A39" s="7" t="s">
        <v>52</v>
      </c>
      <c r="B39" s="12" t="s">
        <v>53</v>
      </c>
      <c r="C39" s="10">
        <v>1500</v>
      </c>
    </row>
    <row r="40" spans="1:3">
      <c r="A40" s="7" t="s">
        <v>54</v>
      </c>
      <c r="B40" s="12" t="s">
        <v>55</v>
      </c>
      <c r="C40" s="10">
        <v>5000</v>
      </c>
    </row>
    <row r="41" spans="1:3">
      <c r="A41" s="7" t="s">
        <v>56</v>
      </c>
      <c r="B41" s="12" t="s">
        <v>5</v>
      </c>
      <c r="C41" s="10">
        <v>4000</v>
      </c>
    </row>
    <row r="42" spans="1:3">
      <c r="A42" s="7" t="s">
        <v>57</v>
      </c>
      <c r="B42" s="12" t="s">
        <v>58</v>
      </c>
      <c r="C42" s="10">
        <v>8000</v>
      </c>
    </row>
    <row r="43" spans="1:3" ht="30">
      <c r="A43" s="7" t="s">
        <v>59</v>
      </c>
      <c r="B43" s="12" t="s">
        <v>77</v>
      </c>
      <c r="C43" s="10">
        <v>10400</v>
      </c>
    </row>
    <row r="44" spans="1:3">
      <c r="A44" s="7" t="s">
        <v>60</v>
      </c>
      <c r="B44" s="12" t="s">
        <v>61</v>
      </c>
      <c r="C44" s="10">
        <v>24000</v>
      </c>
    </row>
    <row r="45" spans="1:3">
      <c r="A45" s="7" t="s">
        <v>62</v>
      </c>
      <c r="B45" s="12" t="s">
        <v>63</v>
      </c>
      <c r="C45" s="10">
        <v>47855.3</v>
      </c>
    </row>
    <row r="46" spans="1:3">
      <c r="A46" s="7" t="s">
        <v>64</v>
      </c>
      <c r="B46" s="12" t="s">
        <v>5</v>
      </c>
      <c r="C46" s="10">
        <v>1000</v>
      </c>
    </row>
    <row r="47" spans="1:3">
      <c r="A47" s="7" t="s">
        <v>65</v>
      </c>
      <c r="B47" s="12" t="s">
        <v>5</v>
      </c>
      <c r="C47" s="10">
        <v>700</v>
      </c>
    </row>
    <row r="48" spans="1:3">
      <c r="A48" s="7" t="s">
        <v>66</v>
      </c>
      <c r="B48" s="12" t="s">
        <v>5</v>
      </c>
      <c r="C48" s="10">
        <v>1000</v>
      </c>
    </row>
    <row r="49" spans="1:3">
      <c r="A49" s="7" t="s">
        <v>67</v>
      </c>
      <c r="B49" s="12" t="s">
        <v>5</v>
      </c>
      <c r="C49" s="10">
        <v>8000</v>
      </c>
    </row>
    <row r="50" spans="1:3" ht="30">
      <c r="A50" s="7" t="s">
        <v>69</v>
      </c>
      <c r="B50" s="12" t="s">
        <v>70</v>
      </c>
      <c r="C50" s="10">
        <v>116126.23</v>
      </c>
    </row>
    <row r="51" spans="1:3">
      <c r="A51" s="7" t="s">
        <v>72</v>
      </c>
      <c r="B51" s="12" t="s">
        <v>71</v>
      </c>
      <c r="C51" s="10">
        <v>5500</v>
      </c>
    </row>
    <row r="52" spans="1:3">
      <c r="A52" s="7" t="s">
        <v>73</v>
      </c>
      <c r="B52" s="12" t="s">
        <v>74</v>
      </c>
      <c r="C52" s="10">
        <v>58579.64</v>
      </c>
    </row>
    <row r="53" spans="1:3">
      <c r="A53" s="7" t="s">
        <v>75</v>
      </c>
      <c r="B53" s="12" t="s">
        <v>5</v>
      </c>
      <c r="C53" s="10">
        <v>1000</v>
      </c>
    </row>
    <row r="54" spans="1:3">
      <c r="A54" s="7" t="s">
        <v>76</v>
      </c>
      <c r="B54" s="12" t="s">
        <v>5</v>
      </c>
      <c r="C54" s="10">
        <v>1000</v>
      </c>
    </row>
    <row r="55" spans="1:3">
      <c r="A55" s="7" t="s">
        <v>78</v>
      </c>
      <c r="B55" s="12" t="s">
        <v>5</v>
      </c>
      <c r="C55" s="10">
        <v>9000</v>
      </c>
    </row>
    <row r="56" spans="1:3">
      <c r="A56" s="7" t="s">
        <v>79</v>
      </c>
      <c r="B56" s="12" t="s">
        <v>5</v>
      </c>
      <c r="C56" s="10">
        <v>8000</v>
      </c>
    </row>
    <row r="57" spans="1:3">
      <c r="A57" s="7" t="s">
        <v>80</v>
      </c>
      <c r="B57" s="12" t="s">
        <v>5</v>
      </c>
      <c r="C57" s="10">
        <v>14000</v>
      </c>
    </row>
    <row r="58" spans="1:3">
      <c r="A58" s="7" t="s">
        <v>83</v>
      </c>
      <c r="B58" s="12" t="s">
        <v>84</v>
      </c>
      <c r="C58" s="10">
        <v>8000</v>
      </c>
    </row>
    <row r="59" spans="1:3">
      <c r="A59" s="15" t="s">
        <v>6</v>
      </c>
      <c r="B59" s="15"/>
      <c r="C59" s="19">
        <f>SUM(C2:C58)</f>
        <v>1472987.1400000001</v>
      </c>
    </row>
    <row r="60" spans="1:3">
      <c r="B60" s="1"/>
      <c r="C60" s="1"/>
    </row>
    <row r="61" spans="1:3">
      <c r="B61" s="1"/>
      <c r="C61" s="1"/>
    </row>
    <row r="62" spans="1:3">
      <c r="B62" s="1"/>
      <c r="C62" s="1"/>
    </row>
    <row r="63" spans="1:3">
      <c r="B63" s="1"/>
      <c r="C63" s="1"/>
    </row>
    <row r="64" spans="1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</sheetData>
  <mergeCells count="3">
    <mergeCell ref="A1:C1"/>
    <mergeCell ref="A59:B59"/>
    <mergeCell ref="B19:B27"/>
  </mergeCells>
  <pageMargins left="0.7" right="0.7" top="0.75" bottom="0.75" header="0.3" footer="0.3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Derencinovic</dc:creator>
  <cp:lastModifiedBy>Kay Derencinovic</cp:lastModifiedBy>
  <cp:lastPrinted>2015-02-24T11:29:15Z</cp:lastPrinted>
  <dcterms:created xsi:type="dcterms:W3CDTF">2015-02-23T11:18:41Z</dcterms:created>
  <dcterms:modified xsi:type="dcterms:W3CDTF">2015-02-25T07:15:01Z</dcterms:modified>
</cp:coreProperties>
</file>